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'Arkusz1'!$A$1:$M$95</definedName>
  </definedNames>
  <calcPr fullCalcOnLoad="1"/>
</workbook>
</file>

<file path=xl/sharedStrings.xml><?xml version="1.0" encoding="utf-8"?>
<sst xmlns="http://schemas.openxmlformats.org/spreadsheetml/2006/main" count="95" uniqueCount="89">
  <si>
    <t>Jedn.
miary</t>
  </si>
  <si>
    <t xml:space="preserve">Data </t>
  </si>
  <si>
    <t>.....................................................................</t>
  </si>
  <si>
    <t xml:space="preserve">Skarbnik/Gł. Księgowy (podpis, pieczęć imienna) </t>
  </si>
  <si>
    <t xml:space="preserve">oświadczeń woli w imieniu Wnioskodawcy </t>
  </si>
  <si>
    <t>Osoba upoważniona do składania</t>
  </si>
  <si>
    <t>(podpis, pieczęć imienna)</t>
  </si>
  <si>
    <t xml:space="preserve">Ilość </t>
  </si>
  <si>
    <t xml:space="preserve">Numer  podpozycji </t>
  </si>
  <si>
    <t>1.1</t>
  </si>
  <si>
    <t>1.2</t>
  </si>
  <si>
    <t>1.3</t>
  </si>
  <si>
    <t>2.1</t>
  </si>
  <si>
    <t>2.2</t>
  </si>
  <si>
    <t>2.3</t>
  </si>
  <si>
    <t xml:space="preserve">Nazwa zadania: </t>
  </si>
  <si>
    <t>…………………………………………………</t>
  </si>
  <si>
    <t>xxxxxx</t>
  </si>
  <si>
    <t xml:space="preserve">Uwagi: </t>
  </si>
  <si>
    <t>3.1</t>
  </si>
  <si>
    <t>3.2</t>
  </si>
  <si>
    <t>Zakres rzeczowy realizowany w ramach                                           działania/elementu zadania</t>
  </si>
  <si>
    <t xml:space="preserve">Wyszczególnienie </t>
  </si>
  <si>
    <t>……………………………………………………………</t>
  </si>
  <si>
    <t xml:space="preserve">Nr pozycji harmonogramu              oraz Działanie/element zadania </t>
  </si>
  <si>
    <t>HARMONOGRAM REALIZACJI ZADANIA</t>
  </si>
  <si>
    <t>Załącznik C do Wniosku</t>
  </si>
  <si>
    <t xml:space="preserve">Nakłady całkowite na realizację zadania w latach (zł) </t>
  </si>
  <si>
    <t>OCHRONA I ZRÓWNOWAŻONE GOSPODAROWANIE ZASOBAMI WODNYM</t>
  </si>
  <si>
    <t>Opracowanie projektu budowlanego wraz z uzgodnieniami</t>
  </si>
  <si>
    <t>Nadzór inwestorski</t>
  </si>
  <si>
    <t>Inne</t>
  </si>
  <si>
    <t>mb</t>
  </si>
  <si>
    <t>szt.</t>
  </si>
  <si>
    <t xml:space="preserve"> - roboty budowlane</t>
  </si>
  <si>
    <t xml:space="preserve"> - roboty technologiczne (wymienić urządzenia i instalacje wraz z danymi technicznymi i parametrami</t>
  </si>
  <si>
    <t>m3</t>
  </si>
  <si>
    <t>Budynek krat (***), w tym:</t>
  </si>
  <si>
    <t>Pompownia ścieków (***), w tym:</t>
  </si>
  <si>
    <t>2.4</t>
  </si>
  <si>
    <r>
      <rPr>
        <b/>
        <sz val="10"/>
        <rFont val="Times New Roman"/>
        <family val="1"/>
      </rPr>
      <t>Kolektor sanitarny</t>
    </r>
    <r>
      <rPr>
        <sz val="10"/>
        <rFont val="Times New Roman"/>
        <family val="1"/>
      </rPr>
      <t xml:space="preserve"> ø...............z materiału............. od studzienki S.... do So na oczyszczalni ścieków </t>
    </r>
  </si>
  <si>
    <t>2.5</t>
  </si>
  <si>
    <t>Komora napowietrzania (***),  w tym:</t>
  </si>
  <si>
    <t>Pompownia osadu recyrkulacyjnego, komora rozdzielcza (***), w tym:</t>
  </si>
  <si>
    <t>2.6</t>
  </si>
  <si>
    <t>Osadnik wtórny (***), w tym:</t>
  </si>
  <si>
    <t>2.7</t>
  </si>
  <si>
    <t>Budynek technologiczny wielofunkcyjny (***), w tym:</t>
  </si>
  <si>
    <t>2.8</t>
  </si>
  <si>
    <t>Stacja mechanicznego odwadniania osadu (***), w tym:</t>
  </si>
  <si>
    <t>2.9</t>
  </si>
  <si>
    <t>Zlewnia nieczystości płynnych (***), w tym:</t>
  </si>
  <si>
    <t>2.10</t>
  </si>
  <si>
    <t>Budynek obsługi (***), w tym:</t>
  </si>
  <si>
    <t>2.11</t>
  </si>
  <si>
    <t>Stacja trafo ( typ, moc ) i zasilanie energetyczne oczyszczalni (***)</t>
  </si>
  <si>
    <t>2.12</t>
  </si>
  <si>
    <t>Rurociągi międzyobiektowe (wymienić jakie, podać dane techniczne) (***)</t>
  </si>
  <si>
    <t>2.13</t>
  </si>
  <si>
    <t>2.14</t>
  </si>
  <si>
    <t xml:space="preserve"> 3. Część III Inne</t>
  </si>
  <si>
    <t xml:space="preserve"> 1.Część I Nakłady na przygotowanie
i obsługę inwestycji</t>
  </si>
  <si>
    <r>
      <t>m</t>
    </r>
    <r>
      <rPr>
        <vertAlign val="superscript"/>
        <sz val="11"/>
        <rFont val="Times New Roman"/>
        <family val="1"/>
      </rPr>
      <t>2</t>
    </r>
  </si>
  <si>
    <t>2. Część II
Roboty podstawowe
i pomocnicze (*)</t>
  </si>
  <si>
    <t xml:space="preserve">poniesione do roku n-1 </t>
  </si>
  <si>
    <t xml:space="preserve">planowane  w roku n </t>
  </si>
  <si>
    <t xml:space="preserve">planowane po roku n                  </t>
  </si>
  <si>
    <r>
      <t xml:space="preserve">Koszt całkowity zadania (zł) </t>
    </r>
    <r>
      <rPr>
        <b/>
        <sz val="10"/>
        <rFont val="Times New Roman"/>
        <family val="1"/>
      </rPr>
      <t>netto/brutto (*) (7+8+9)</t>
    </r>
  </si>
  <si>
    <t>Kwota</t>
  </si>
  <si>
    <t>RAZEM</t>
  </si>
  <si>
    <r>
      <rPr>
        <b/>
        <sz val="11"/>
        <color indexed="8"/>
        <rFont val="Times New Roman"/>
        <family val="1"/>
      </rPr>
      <t>Koszty kwalifikowane zadania w latach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</si>
  <si>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Piaskownik (***), w tym np..:</t>
  </si>
  <si>
    <t>Kwota dofinansowania zadania ze środków WFOŚiGW w Kielcach do kosztów kwalifikowanych zadania (zł)  (Wypełnia FUNDUSZ</t>
  </si>
  <si>
    <t>Razem część II</t>
  </si>
  <si>
    <t>Razem część III</t>
  </si>
  <si>
    <t xml:space="preserve">planowane w roku n </t>
  </si>
  <si>
    <t>Instrukcja wypełnienia wniosku:</t>
  </si>
  <si>
    <t xml:space="preserve">1. Wypełniamy tylko pola białe </t>
  </si>
  <si>
    <t>3. Poniesione w roku n - należy przedstawić wydatki do poniesienia (i też poniesione) w roku składania wniosku (np. jeśli składamy wniosek w roku 2016 to ptrzedstawiamy wydatki, koszty na rok 2016)</t>
  </si>
  <si>
    <t>2. Poniesione do roku n-1 - należy podać wydatki poniesione do roku poprzedzającego rok złożenia wniosku (jeśli składamy wniosek w roku 2016 to przedstawiamy poniesione wydatki w latach np. 2014, 2015)</t>
  </si>
  <si>
    <t>4. Planowane po roku n - należy podać wydatki do poniesienia w latach po roku złożenia wniosku (jeśli wniosek składany jest w roku 2016 to przedstawiamy wydatki, koszty do poniesienia w latach następnych)</t>
  </si>
  <si>
    <t>* należy przekreślić niewłaściwe</t>
  </si>
  <si>
    <t>*** określić rodzaj  prowadzonych robót, np.: budowa, rozbudowa, przebudowa</t>
  </si>
  <si>
    <t>Razem część I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</si>
  <si>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</si>
  <si>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** należy podać źródła z których będzie sfinansowane zadanie zgodnie z Wnioskiem o dofinansowanie punkt 2.3</t>
  </si>
  <si>
    <t>5. W przypadku potrzeby  można dokładać wiersze lub modyfikować nazwy robót podstawowych i pomocniczych zgodnie z zakresem zadania (kolumna 3)</t>
  </si>
  <si>
    <t>Oczyszczalnia ścieków</t>
  </si>
  <si>
    <r>
      <rPr>
        <b/>
        <sz val="11"/>
        <rFont val="Times New Roman"/>
        <family val="1"/>
      </rPr>
      <t>Ogółem</t>
    </r>
    <r>
      <rPr>
        <sz val="11"/>
        <rFont val="Times New Roman"/>
        <family val="1"/>
      </rPr>
      <t xml:space="preserve"> koszty kwalifikowane</t>
    </r>
    <r>
      <rPr>
        <b/>
        <sz val="10"/>
        <rFont val="Times New Roman"/>
        <family val="1"/>
      </rPr>
      <t xml:space="preserve">         (11+12+13)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</si>
</sst>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/>
    </xf>
    <xf numFmtId="0" fontId="8" fillId="6" borderId="1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10" fontId="8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53" fillId="6" borderId="1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2" fontId="6" fillId="6" borderId="15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2" fontId="11" fillId="6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1" fillId="33" borderId="17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2" fontId="6" fillId="6" borderId="14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6" borderId="11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2" fontId="6" fillId="33" borderId="19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 wrapText="1"/>
    </xf>
    <xf numFmtId="2" fontId="6" fillId="33" borderId="14" xfId="0" applyNumberFormat="1" applyFont="1" applyFill="1" applyBorder="1" applyAlignment="1">
      <alignment vertical="center"/>
    </xf>
    <xf numFmtId="2" fontId="6" fillId="0" borderId="13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6" fillId="0" borderId="14" xfId="0" applyNumberFormat="1" applyFont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8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2" fontId="6" fillId="6" borderId="14" xfId="0" applyNumberFormat="1" applyFont="1" applyFill="1" applyBorder="1" applyAlignment="1">
      <alignment horizontal="center" vertical="center"/>
    </xf>
    <xf numFmtId="2" fontId="6" fillId="6" borderId="13" xfId="0" applyNumberFormat="1" applyFont="1" applyFill="1" applyBorder="1" applyAlignment="1">
      <alignment horizontal="center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6" borderId="16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6" fillId="6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6" borderId="10" xfId="0" applyNumberFormat="1" applyFont="1" applyFill="1" applyBorder="1" applyAlignment="1">
      <alignment horizontal="center" vertical="center"/>
    </xf>
    <xf numFmtId="2" fontId="6" fillId="6" borderId="12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6" fillId="6" borderId="1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3" borderId="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6" fillId="33" borderId="31" xfId="0" applyNumberFormat="1" applyFont="1" applyFill="1" applyBorder="1" applyAlignment="1">
      <alignment horizontal="center" vertical="center"/>
    </xf>
    <xf numFmtId="2" fontId="6" fillId="33" borderId="32" xfId="0" applyNumberFormat="1" applyFont="1" applyFill="1" applyBorder="1" applyAlignment="1">
      <alignment horizontal="center" vertical="center"/>
    </xf>
    <xf numFmtId="2" fontId="6" fillId="6" borderId="31" xfId="0" applyNumberFormat="1" applyFont="1" applyFill="1" applyBorder="1" applyAlignment="1">
      <alignment horizontal="center" vertical="center"/>
    </xf>
    <xf numFmtId="2" fontId="6" fillId="6" borderId="3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" fontId="6" fillId="33" borderId="0" xfId="0" applyNumberFormat="1" applyFont="1" applyFill="1" applyBorder="1" applyAlignment="1">
      <alignment horizontal="center"/>
    </xf>
    <xf numFmtId="0" fontId="7" fillId="6" borderId="26" xfId="0" applyFont="1" applyFill="1" applyBorder="1" applyAlignment="1">
      <alignment horizontal="left" vertical="center" wrapText="1"/>
    </xf>
    <xf numFmtId="0" fontId="7" fillId="6" borderId="33" xfId="0" applyFont="1" applyFill="1" applyBorder="1" applyAlignment="1">
      <alignment horizontal="left" vertical="center" wrapText="1"/>
    </xf>
    <xf numFmtId="4" fontId="11" fillId="33" borderId="0" xfId="0" applyNumberFormat="1" applyFont="1" applyFill="1" applyBorder="1" applyAlignment="1">
      <alignment horizont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4" fillId="6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10" fontId="6" fillId="34" borderId="20" xfId="0" applyNumberFormat="1" applyFont="1" applyFill="1" applyBorder="1" applyAlignment="1">
      <alignment horizontal="center" wrapText="1"/>
    </xf>
    <xf numFmtId="10" fontId="6" fillId="34" borderId="21" xfId="0" applyNumberFormat="1" applyFont="1" applyFill="1" applyBorder="1" applyAlignment="1">
      <alignment horizontal="center" wrapText="1"/>
    </xf>
    <xf numFmtId="10" fontId="6" fillId="34" borderId="22" xfId="0" applyNumberFormat="1" applyFont="1" applyFill="1" applyBorder="1" applyAlignment="1">
      <alignment horizontal="center" wrapText="1"/>
    </xf>
    <xf numFmtId="10" fontId="6" fillId="34" borderId="23" xfId="0" applyNumberFormat="1" applyFont="1" applyFill="1" applyBorder="1" applyAlignment="1">
      <alignment horizontal="center" wrapText="1"/>
    </xf>
    <xf numFmtId="10" fontId="6" fillId="34" borderId="24" xfId="0" applyNumberFormat="1" applyFont="1" applyFill="1" applyBorder="1" applyAlignment="1">
      <alignment horizontal="center" wrapText="1"/>
    </xf>
    <xf numFmtId="10" fontId="6" fillId="34" borderId="25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left"/>
    </xf>
    <xf numFmtId="10" fontId="6" fillId="6" borderId="28" xfId="0" applyNumberFormat="1" applyFont="1" applyFill="1" applyBorder="1" applyAlignment="1">
      <alignment horizontal="center" vertical="center" wrapText="1"/>
    </xf>
    <xf numFmtId="10" fontId="6" fillId="6" borderId="29" xfId="0" applyNumberFormat="1" applyFont="1" applyFill="1" applyBorder="1" applyAlignment="1">
      <alignment horizontal="center" vertical="center" wrapText="1"/>
    </xf>
    <xf numFmtId="10" fontId="6" fillId="6" borderId="30" xfId="0" applyNumberFormat="1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showGridLines="0" tabSelected="1" view="pageBreakPreview" zoomScale="90" zoomScaleSheetLayoutView="90" workbookViewId="0" topLeftCell="A1">
      <selection activeCell="G74" sqref="G74"/>
    </sheetView>
  </sheetViews>
  <sheetFormatPr defaultColWidth="9.00390625" defaultRowHeight="12.75"/>
  <cols>
    <col min="1" max="1" width="18.625" style="0" customWidth="1"/>
    <col min="2" max="2" width="5.625" style="0" customWidth="1"/>
    <col min="3" max="3" width="37.00390625" style="0" customWidth="1"/>
    <col min="4" max="4" width="8.75390625" style="0" customWidth="1"/>
    <col min="5" max="5" width="9.125" style="0" customWidth="1"/>
    <col min="6" max="6" width="16.75390625" style="0" customWidth="1"/>
    <col min="7" max="7" width="14.875" style="0" customWidth="1"/>
    <col min="8" max="8" width="13.875" style="0" customWidth="1"/>
    <col min="9" max="9" width="14.00390625" style="0" customWidth="1"/>
    <col min="10" max="11" width="15.875" style="0" customWidth="1"/>
    <col min="12" max="12" width="14.875" style="0" customWidth="1"/>
    <col min="13" max="13" width="14.625" style="0" customWidth="1"/>
  </cols>
  <sheetData>
    <row r="1" spans="1:13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85" t="s">
        <v>26</v>
      </c>
      <c r="L1" s="85"/>
      <c r="M1" s="85"/>
    </row>
    <row r="2" spans="1:13" ht="19.5" customHeight="1">
      <c r="A2" s="5"/>
      <c r="B2" s="6"/>
      <c r="C2" s="6"/>
      <c r="D2" s="6"/>
      <c r="E2" s="6"/>
      <c r="F2" s="5"/>
      <c r="G2" s="5"/>
      <c r="H2" s="64"/>
      <c r="I2" s="65"/>
      <c r="J2" s="65"/>
      <c r="K2" s="65"/>
      <c r="L2" s="65"/>
      <c r="M2" s="65"/>
    </row>
    <row r="3" spans="1:13" ht="19.5" customHeight="1">
      <c r="A3" s="5"/>
      <c r="B3" s="6"/>
      <c r="C3" s="6"/>
      <c r="D3" s="6"/>
      <c r="E3" s="6"/>
      <c r="F3" s="5"/>
      <c r="G3" s="5"/>
      <c r="H3" s="66"/>
      <c r="I3" s="66"/>
      <c r="J3" s="66"/>
      <c r="K3" s="66"/>
      <c r="L3" s="65"/>
      <c r="M3" s="65"/>
    </row>
    <row r="4" spans="1:13" ht="19.5" customHeight="1">
      <c r="A4" s="154" t="s">
        <v>28</v>
      </c>
      <c r="B4" s="155"/>
      <c r="C4" s="155"/>
      <c r="D4" s="155"/>
      <c r="E4" s="155"/>
      <c r="F4" s="155"/>
      <c r="G4" s="155"/>
      <c r="H4" s="66"/>
      <c r="I4" s="66"/>
      <c r="J4" s="66"/>
      <c r="K4" s="66"/>
      <c r="L4" s="65"/>
      <c r="M4" s="65"/>
    </row>
    <row r="5" spans="1:13" ht="15.75">
      <c r="A5" s="83" t="s">
        <v>87</v>
      </c>
      <c r="B5" s="84"/>
      <c r="C5" s="84"/>
      <c r="D5" s="84"/>
      <c r="E5" s="6"/>
      <c r="F5" s="5"/>
      <c r="G5" s="5"/>
      <c r="H5" s="67"/>
      <c r="I5" s="67"/>
      <c r="J5" s="67"/>
      <c r="K5" s="67"/>
      <c r="L5" s="111"/>
      <c r="M5" s="111"/>
    </row>
    <row r="6" spans="1:13" ht="18.75">
      <c r="A6" s="151" t="s">
        <v>25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ht="13.5" customHeight="1">
      <c r="A7" s="5"/>
      <c r="B7" s="11"/>
      <c r="C7" s="157"/>
      <c r="D7" s="158"/>
      <c r="E7" s="158"/>
      <c r="F7" s="158"/>
      <c r="G7" s="158"/>
      <c r="H7" s="158"/>
      <c r="I7" s="158"/>
      <c r="J7" s="158"/>
      <c r="K7" s="159"/>
      <c r="L7" s="39"/>
      <c r="M7" s="39"/>
    </row>
    <row r="8" spans="1:13" ht="13.5" customHeight="1">
      <c r="A8" s="18" t="s">
        <v>15</v>
      </c>
      <c r="B8" s="11"/>
      <c r="C8" s="160"/>
      <c r="D8" s="161"/>
      <c r="E8" s="161"/>
      <c r="F8" s="161"/>
      <c r="G8" s="161"/>
      <c r="H8" s="161"/>
      <c r="I8" s="161"/>
      <c r="J8" s="161"/>
      <c r="K8" s="162"/>
      <c r="L8" s="39"/>
      <c r="M8" s="39"/>
    </row>
    <row r="9" spans="1:13" ht="13.5" customHeight="1">
      <c r="A9" s="5"/>
      <c r="B9" s="11"/>
      <c r="C9" s="163"/>
      <c r="D9" s="164"/>
      <c r="E9" s="164"/>
      <c r="F9" s="164"/>
      <c r="G9" s="164"/>
      <c r="H9" s="164"/>
      <c r="I9" s="164"/>
      <c r="J9" s="164"/>
      <c r="K9" s="165"/>
      <c r="L9" s="39"/>
      <c r="M9" s="39"/>
    </row>
    <row r="10" spans="1:13" ht="13.5" customHeight="1">
      <c r="A10" s="5"/>
      <c r="B10" s="12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1.5" customHeight="1">
      <c r="A11" s="126" t="s">
        <v>24</v>
      </c>
      <c r="B11" s="147" t="s">
        <v>8</v>
      </c>
      <c r="C11" s="114" t="s">
        <v>21</v>
      </c>
      <c r="D11" s="115"/>
      <c r="E11" s="116"/>
      <c r="F11" s="143" t="s">
        <v>27</v>
      </c>
      <c r="G11" s="144"/>
      <c r="H11" s="144"/>
      <c r="I11" s="144"/>
      <c r="J11" s="145" t="s">
        <v>70</v>
      </c>
      <c r="K11" s="146"/>
      <c r="L11" s="146"/>
      <c r="M11" s="146"/>
    </row>
    <row r="12" spans="1:13" ht="28.5" customHeight="1">
      <c r="A12" s="126"/>
      <c r="B12" s="147"/>
      <c r="C12" s="118" t="s">
        <v>22</v>
      </c>
      <c r="D12" s="118" t="s">
        <v>0</v>
      </c>
      <c r="E12" s="118" t="s">
        <v>7</v>
      </c>
      <c r="F12" s="166" t="s">
        <v>67</v>
      </c>
      <c r="G12" s="143" t="s">
        <v>68</v>
      </c>
      <c r="H12" s="144"/>
      <c r="I12" s="144"/>
      <c r="J12" s="112" t="s">
        <v>88</v>
      </c>
      <c r="K12" s="143" t="s">
        <v>68</v>
      </c>
      <c r="L12" s="144"/>
      <c r="M12" s="144"/>
    </row>
    <row r="13" spans="1:13" ht="45" customHeight="1">
      <c r="A13" s="127"/>
      <c r="B13" s="148"/>
      <c r="C13" s="119"/>
      <c r="D13" s="119"/>
      <c r="E13" s="119"/>
      <c r="F13" s="167"/>
      <c r="G13" s="35" t="s">
        <v>64</v>
      </c>
      <c r="H13" s="35" t="s">
        <v>65</v>
      </c>
      <c r="I13" s="35" t="s">
        <v>66</v>
      </c>
      <c r="J13" s="113"/>
      <c r="K13" s="35" t="s">
        <v>64</v>
      </c>
      <c r="L13" s="38" t="s">
        <v>75</v>
      </c>
      <c r="M13" s="38" t="s">
        <v>66</v>
      </c>
    </row>
    <row r="14" spans="1:13" ht="11.25" customHeight="1">
      <c r="A14" s="25">
        <v>1</v>
      </c>
      <c r="B14" s="26">
        <v>2</v>
      </c>
      <c r="C14" s="34">
        <v>3</v>
      </c>
      <c r="D14" s="34">
        <v>4</v>
      </c>
      <c r="E14" s="34">
        <v>5</v>
      </c>
      <c r="F14" s="34">
        <v>6</v>
      </c>
      <c r="G14" s="34">
        <v>7</v>
      </c>
      <c r="H14" s="34">
        <v>8</v>
      </c>
      <c r="I14" s="34">
        <v>9</v>
      </c>
      <c r="J14" s="34">
        <v>10</v>
      </c>
      <c r="K14" s="34">
        <v>11</v>
      </c>
      <c r="L14" s="27">
        <v>12</v>
      </c>
      <c r="M14" s="27">
        <v>13</v>
      </c>
    </row>
    <row r="15" spans="1:13" ht="25.5">
      <c r="A15" s="128" t="s">
        <v>61</v>
      </c>
      <c r="B15" s="32" t="s">
        <v>9</v>
      </c>
      <c r="C15" s="28" t="s">
        <v>29</v>
      </c>
      <c r="D15" s="24"/>
      <c r="E15" s="24"/>
      <c r="F15" s="71">
        <f>G15+H15+I15</f>
        <v>0</v>
      </c>
      <c r="G15" s="79"/>
      <c r="H15" s="79"/>
      <c r="I15" s="79"/>
      <c r="J15" s="69">
        <f>K15+L15+M15</f>
        <v>0</v>
      </c>
      <c r="K15" s="79"/>
      <c r="L15" s="76"/>
      <c r="M15" s="76"/>
    </row>
    <row r="16" spans="1:13" ht="15">
      <c r="A16" s="128"/>
      <c r="B16" s="33" t="s">
        <v>10</v>
      </c>
      <c r="C16" s="30" t="s">
        <v>30</v>
      </c>
      <c r="D16" s="8"/>
      <c r="E16" s="8"/>
      <c r="F16" s="71">
        <f>G16+H16+I16</f>
        <v>0</v>
      </c>
      <c r="G16" s="79"/>
      <c r="H16" s="79"/>
      <c r="I16" s="79"/>
      <c r="J16" s="69">
        <f>K16+L16+M16</f>
        <v>0</v>
      </c>
      <c r="K16" s="79"/>
      <c r="L16" s="77"/>
      <c r="M16" s="77"/>
    </row>
    <row r="17" spans="1:13" ht="15.75" thickBot="1">
      <c r="A17" s="128"/>
      <c r="B17" s="31" t="s">
        <v>11</v>
      </c>
      <c r="C17" s="52" t="s">
        <v>31</v>
      </c>
      <c r="D17" s="53"/>
      <c r="E17" s="54"/>
      <c r="F17" s="68">
        <f>G17+H17+I17</f>
        <v>0</v>
      </c>
      <c r="G17" s="75"/>
      <c r="H17" s="75"/>
      <c r="I17" s="75"/>
      <c r="J17" s="70">
        <f>K17+L17+M17</f>
        <v>0</v>
      </c>
      <c r="K17" s="75"/>
      <c r="L17" s="78"/>
      <c r="M17" s="78"/>
    </row>
    <row r="18" spans="1:13" ht="15.75" thickBot="1">
      <c r="A18" s="117" t="s">
        <v>83</v>
      </c>
      <c r="B18" s="117"/>
      <c r="C18" s="117"/>
      <c r="D18" s="117"/>
      <c r="E18" s="117"/>
      <c r="F18" s="40">
        <f>SUM(F15:F17)</f>
        <v>0</v>
      </c>
      <c r="G18" s="40">
        <f aca="true" t="shared" si="0" ref="G18:M18">SUM(G15:G17)</f>
        <v>0</v>
      </c>
      <c r="H18" s="40">
        <f t="shared" si="0"/>
        <v>0</v>
      </c>
      <c r="I18" s="40">
        <f t="shared" si="0"/>
        <v>0</v>
      </c>
      <c r="J18" s="40">
        <f t="shared" si="0"/>
        <v>0</v>
      </c>
      <c r="K18" s="40">
        <f t="shared" si="0"/>
        <v>0</v>
      </c>
      <c r="L18" s="40">
        <f t="shared" si="0"/>
        <v>0</v>
      </c>
      <c r="M18" s="40">
        <f t="shared" si="0"/>
        <v>0</v>
      </c>
    </row>
    <row r="19" spans="1:13" ht="30" customHeight="1">
      <c r="A19" s="107" t="s">
        <v>63</v>
      </c>
      <c r="B19" s="129" t="s">
        <v>12</v>
      </c>
      <c r="C19" s="149" t="s">
        <v>40</v>
      </c>
      <c r="D19" s="15" t="s">
        <v>32</v>
      </c>
      <c r="E19" s="7"/>
      <c r="F19" s="92">
        <f>I19+H19+G19</f>
        <v>0</v>
      </c>
      <c r="G19" s="94"/>
      <c r="H19" s="94"/>
      <c r="I19" s="94"/>
      <c r="J19" s="92">
        <f>K19+L19+M19</f>
        <v>0</v>
      </c>
      <c r="K19" s="94"/>
      <c r="L19" s="96"/>
      <c r="M19" s="96"/>
    </row>
    <row r="20" spans="1:13" ht="15">
      <c r="A20" s="108"/>
      <c r="B20" s="130"/>
      <c r="C20" s="150"/>
      <c r="D20" s="23" t="s">
        <v>33</v>
      </c>
      <c r="E20" s="24"/>
      <c r="F20" s="93"/>
      <c r="G20" s="95"/>
      <c r="H20" s="95"/>
      <c r="I20" s="95"/>
      <c r="J20" s="93"/>
      <c r="K20" s="95"/>
      <c r="L20" s="97"/>
      <c r="M20" s="97"/>
    </row>
    <row r="21" spans="1:13" ht="18">
      <c r="A21" s="108"/>
      <c r="B21" s="152" t="s">
        <v>13</v>
      </c>
      <c r="C21" s="50" t="s">
        <v>71</v>
      </c>
      <c r="D21" s="55" t="s">
        <v>36</v>
      </c>
      <c r="E21" s="8"/>
      <c r="F21" s="103">
        <f>G21+H21+I21</f>
        <v>0</v>
      </c>
      <c r="G21" s="104"/>
      <c r="H21" s="104"/>
      <c r="I21" s="104"/>
      <c r="J21" s="103">
        <f>K21+L21+M21</f>
        <v>0</v>
      </c>
      <c r="K21" s="104"/>
      <c r="L21" s="109"/>
      <c r="M21" s="109"/>
    </row>
    <row r="22" spans="1:13" ht="18">
      <c r="A22" s="108"/>
      <c r="B22" s="152"/>
      <c r="C22" s="74" t="s">
        <v>34</v>
      </c>
      <c r="D22" s="9" t="s">
        <v>62</v>
      </c>
      <c r="E22" s="8"/>
      <c r="F22" s="103"/>
      <c r="G22" s="104"/>
      <c r="H22" s="104"/>
      <c r="I22" s="104"/>
      <c r="J22" s="103"/>
      <c r="K22" s="104"/>
      <c r="L22" s="109"/>
      <c r="M22" s="109"/>
    </row>
    <row r="23" spans="1:13" ht="38.25">
      <c r="A23" s="108"/>
      <c r="B23" s="152"/>
      <c r="C23" s="74" t="s">
        <v>35</v>
      </c>
      <c r="D23" s="9" t="s">
        <v>33</v>
      </c>
      <c r="E23" s="8"/>
      <c r="F23" s="103"/>
      <c r="G23" s="104"/>
      <c r="H23" s="104"/>
      <c r="I23" s="104"/>
      <c r="J23" s="103"/>
      <c r="K23" s="104"/>
      <c r="L23" s="109"/>
      <c r="M23" s="109"/>
    </row>
    <row r="24" spans="1:13" ht="15">
      <c r="A24" s="108"/>
      <c r="B24" s="152"/>
      <c r="C24" s="80"/>
      <c r="D24" s="57"/>
      <c r="E24" s="8"/>
      <c r="F24" s="103"/>
      <c r="G24" s="104"/>
      <c r="H24" s="104"/>
      <c r="I24" s="104"/>
      <c r="J24" s="103"/>
      <c r="K24" s="104"/>
      <c r="L24" s="109"/>
      <c r="M24" s="109"/>
    </row>
    <row r="25" spans="1:13" ht="15">
      <c r="A25" s="108"/>
      <c r="B25" s="110" t="s">
        <v>14</v>
      </c>
      <c r="C25" s="81" t="s">
        <v>37</v>
      </c>
      <c r="D25" s="23"/>
      <c r="E25" s="24"/>
      <c r="F25" s="103">
        <f>G25+H25+I25</f>
        <v>0</v>
      </c>
      <c r="G25" s="94"/>
      <c r="H25" s="94"/>
      <c r="I25" s="94"/>
      <c r="J25" s="92">
        <f>K25+L25+M25</f>
        <v>0</v>
      </c>
      <c r="K25" s="94"/>
      <c r="L25" s="96"/>
      <c r="M25" s="96"/>
    </row>
    <row r="26" spans="1:13" ht="15">
      <c r="A26" s="108"/>
      <c r="B26" s="110"/>
      <c r="C26" s="44"/>
      <c r="D26" s="23"/>
      <c r="E26" s="24"/>
      <c r="F26" s="103"/>
      <c r="G26" s="99"/>
      <c r="H26" s="99"/>
      <c r="I26" s="99"/>
      <c r="J26" s="98"/>
      <c r="K26" s="99"/>
      <c r="L26" s="100"/>
      <c r="M26" s="100"/>
    </row>
    <row r="27" spans="1:13" ht="15">
      <c r="A27" s="108"/>
      <c r="B27" s="110"/>
      <c r="C27" s="44"/>
      <c r="D27" s="23"/>
      <c r="E27" s="24"/>
      <c r="F27" s="103"/>
      <c r="G27" s="99"/>
      <c r="H27" s="99"/>
      <c r="I27" s="99"/>
      <c r="J27" s="98"/>
      <c r="K27" s="99"/>
      <c r="L27" s="100"/>
      <c r="M27" s="100"/>
    </row>
    <row r="28" spans="1:13" ht="15">
      <c r="A28" s="108"/>
      <c r="B28" s="102"/>
      <c r="C28" s="44"/>
      <c r="D28" s="23"/>
      <c r="E28" s="24"/>
      <c r="F28" s="103"/>
      <c r="G28" s="95"/>
      <c r="H28" s="95"/>
      <c r="I28" s="95"/>
      <c r="J28" s="93"/>
      <c r="K28" s="95"/>
      <c r="L28" s="97"/>
      <c r="M28" s="97"/>
    </row>
    <row r="29" spans="1:13" ht="15">
      <c r="A29" s="108"/>
      <c r="B29" s="101" t="s">
        <v>39</v>
      </c>
      <c r="C29" s="50" t="s">
        <v>38</v>
      </c>
      <c r="D29" s="9"/>
      <c r="E29" s="8"/>
      <c r="F29" s="92">
        <f>G29+H29+I29</f>
        <v>0</v>
      </c>
      <c r="G29" s="94"/>
      <c r="H29" s="94"/>
      <c r="I29" s="94"/>
      <c r="J29" s="92">
        <f>K29+L29+M29</f>
        <v>0</v>
      </c>
      <c r="K29" s="94"/>
      <c r="L29" s="96"/>
      <c r="M29" s="96"/>
    </row>
    <row r="30" spans="1:13" ht="15">
      <c r="A30" s="108"/>
      <c r="B30" s="110"/>
      <c r="C30" s="50"/>
      <c r="D30" s="9"/>
      <c r="E30" s="8"/>
      <c r="F30" s="98"/>
      <c r="G30" s="99"/>
      <c r="H30" s="99"/>
      <c r="I30" s="99"/>
      <c r="J30" s="98"/>
      <c r="K30" s="99"/>
      <c r="L30" s="100"/>
      <c r="M30" s="100"/>
    </row>
    <row r="31" spans="1:13" ht="15">
      <c r="A31" s="108"/>
      <c r="B31" s="110"/>
      <c r="C31" s="50"/>
      <c r="D31" s="9"/>
      <c r="E31" s="8"/>
      <c r="F31" s="98"/>
      <c r="G31" s="99"/>
      <c r="H31" s="99"/>
      <c r="I31" s="99"/>
      <c r="J31" s="98"/>
      <c r="K31" s="99"/>
      <c r="L31" s="100"/>
      <c r="M31" s="100"/>
    </row>
    <row r="32" spans="1:13" ht="15">
      <c r="A32" s="108"/>
      <c r="B32" s="110"/>
      <c r="C32" s="56"/>
      <c r="D32" s="9"/>
      <c r="E32" s="8"/>
      <c r="F32" s="93"/>
      <c r="G32" s="95"/>
      <c r="H32" s="95"/>
      <c r="I32" s="95"/>
      <c r="J32" s="93"/>
      <c r="K32" s="95"/>
      <c r="L32" s="97"/>
      <c r="M32" s="97"/>
    </row>
    <row r="33" spans="1:13" ht="15">
      <c r="A33" s="108"/>
      <c r="B33" s="101" t="s">
        <v>41</v>
      </c>
      <c r="C33" s="50" t="s">
        <v>42</v>
      </c>
      <c r="D33" s="9"/>
      <c r="E33" s="8"/>
      <c r="F33" s="92">
        <f>G33+H33+I33</f>
        <v>0</v>
      </c>
      <c r="G33" s="94"/>
      <c r="H33" s="94"/>
      <c r="I33" s="94"/>
      <c r="J33" s="92">
        <f>K33+L33+M33</f>
        <v>0</v>
      </c>
      <c r="K33" s="94"/>
      <c r="L33" s="96"/>
      <c r="M33" s="96"/>
    </row>
    <row r="34" spans="1:13" ht="15">
      <c r="A34" s="108"/>
      <c r="B34" s="110"/>
      <c r="C34" s="56"/>
      <c r="D34" s="9"/>
      <c r="E34" s="8"/>
      <c r="F34" s="98"/>
      <c r="G34" s="99"/>
      <c r="H34" s="99"/>
      <c r="I34" s="99"/>
      <c r="J34" s="98"/>
      <c r="K34" s="99"/>
      <c r="L34" s="100"/>
      <c r="M34" s="100"/>
    </row>
    <row r="35" spans="1:13" ht="15">
      <c r="A35" s="108"/>
      <c r="B35" s="110"/>
      <c r="C35" s="56"/>
      <c r="D35" s="9"/>
      <c r="E35" s="8"/>
      <c r="F35" s="98"/>
      <c r="G35" s="99"/>
      <c r="H35" s="99"/>
      <c r="I35" s="99"/>
      <c r="J35" s="98"/>
      <c r="K35" s="99"/>
      <c r="L35" s="100"/>
      <c r="M35" s="100"/>
    </row>
    <row r="36" spans="1:13" ht="15">
      <c r="A36" s="108"/>
      <c r="B36" s="102"/>
      <c r="C36" s="56"/>
      <c r="D36" s="9"/>
      <c r="E36" s="8"/>
      <c r="F36" s="93"/>
      <c r="G36" s="95"/>
      <c r="H36" s="95"/>
      <c r="I36" s="95"/>
      <c r="J36" s="93"/>
      <c r="K36" s="95"/>
      <c r="L36" s="97"/>
      <c r="M36" s="97"/>
    </row>
    <row r="37" spans="1:13" ht="25.5">
      <c r="A37" s="108"/>
      <c r="B37" s="101" t="s">
        <v>44</v>
      </c>
      <c r="C37" s="50" t="s">
        <v>43</v>
      </c>
      <c r="D37" s="9"/>
      <c r="E37" s="8"/>
      <c r="F37" s="92">
        <f>G37+H37+I37</f>
        <v>0</v>
      </c>
      <c r="G37" s="94"/>
      <c r="H37" s="94"/>
      <c r="I37" s="94"/>
      <c r="J37" s="92">
        <f>K37+L37+M37</f>
        <v>0</v>
      </c>
      <c r="K37" s="94"/>
      <c r="L37" s="96"/>
      <c r="M37" s="96"/>
    </row>
    <row r="38" spans="1:13" ht="15">
      <c r="A38" s="108"/>
      <c r="B38" s="110"/>
      <c r="C38" s="56"/>
      <c r="D38" s="9"/>
      <c r="E38" s="8"/>
      <c r="F38" s="98"/>
      <c r="G38" s="99"/>
      <c r="H38" s="99"/>
      <c r="I38" s="99"/>
      <c r="J38" s="98"/>
      <c r="K38" s="99"/>
      <c r="L38" s="100"/>
      <c r="M38" s="100"/>
    </row>
    <row r="39" spans="1:13" ht="15">
      <c r="A39" s="108"/>
      <c r="B39" s="110"/>
      <c r="C39" s="56"/>
      <c r="D39" s="9"/>
      <c r="E39" s="8"/>
      <c r="F39" s="98"/>
      <c r="G39" s="99"/>
      <c r="H39" s="99"/>
      <c r="I39" s="99"/>
      <c r="J39" s="98"/>
      <c r="K39" s="99"/>
      <c r="L39" s="100"/>
      <c r="M39" s="100"/>
    </row>
    <row r="40" spans="1:13" ht="15">
      <c r="A40" s="108"/>
      <c r="B40" s="102"/>
      <c r="C40" s="56"/>
      <c r="D40" s="9"/>
      <c r="E40" s="8"/>
      <c r="F40" s="93"/>
      <c r="G40" s="95"/>
      <c r="H40" s="95"/>
      <c r="I40" s="95"/>
      <c r="J40" s="93"/>
      <c r="K40" s="95"/>
      <c r="L40" s="97"/>
      <c r="M40" s="97"/>
    </row>
    <row r="41" spans="1:13" ht="15">
      <c r="A41" s="108"/>
      <c r="B41" s="101" t="s">
        <v>46</v>
      </c>
      <c r="C41" s="50" t="s">
        <v>45</v>
      </c>
      <c r="D41" s="9"/>
      <c r="E41" s="8"/>
      <c r="F41" s="92">
        <f>G41+H41+I41</f>
        <v>0</v>
      </c>
      <c r="G41" s="94"/>
      <c r="H41" s="94"/>
      <c r="I41" s="94"/>
      <c r="J41" s="92">
        <f>K41+L41+M41</f>
        <v>0</v>
      </c>
      <c r="K41" s="94"/>
      <c r="L41" s="96"/>
      <c r="M41" s="96"/>
    </row>
    <row r="42" spans="1:13" ht="15">
      <c r="A42" s="108"/>
      <c r="B42" s="110"/>
      <c r="C42" s="56"/>
      <c r="D42" s="9"/>
      <c r="E42" s="8"/>
      <c r="F42" s="98"/>
      <c r="G42" s="99"/>
      <c r="H42" s="99"/>
      <c r="I42" s="99"/>
      <c r="J42" s="98"/>
      <c r="K42" s="99"/>
      <c r="L42" s="100"/>
      <c r="M42" s="100"/>
    </row>
    <row r="43" spans="1:13" ht="15">
      <c r="A43" s="108"/>
      <c r="B43" s="110"/>
      <c r="C43" s="56"/>
      <c r="D43" s="9"/>
      <c r="E43" s="8"/>
      <c r="F43" s="98"/>
      <c r="G43" s="99"/>
      <c r="H43" s="99"/>
      <c r="I43" s="99"/>
      <c r="J43" s="98"/>
      <c r="K43" s="99"/>
      <c r="L43" s="100"/>
      <c r="M43" s="100"/>
    </row>
    <row r="44" spans="1:13" ht="15">
      <c r="A44" s="108"/>
      <c r="B44" s="102"/>
      <c r="C44" s="56"/>
      <c r="D44" s="9"/>
      <c r="E44" s="8"/>
      <c r="F44" s="93"/>
      <c r="G44" s="95"/>
      <c r="H44" s="95"/>
      <c r="I44" s="95"/>
      <c r="J44" s="93"/>
      <c r="K44" s="95"/>
      <c r="L44" s="97"/>
      <c r="M44" s="97"/>
    </row>
    <row r="45" spans="1:13" ht="25.5">
      <c r="A45" s="108"/>
      <c r="B45" s="101" t="s">
        <v>48</v>
      </c>
      <c r="C45" s="50" t="s">
        <v>47</v>
      </c>
      <c r="D45" s="9"/>
      <c r="E45" s="8"/>
      <c r="F45" s="92">
        <f>G45+H45+I45</f>
        <v>0</v>
      </c>
      <c r="G45" s="94"/>
      <c r="H45" s="94"/>
      <c r="I45" s="94"/>
      <c r="J45" s="92">
        <f>K45+L45+M45</f>
        <v>0</v>
      </c>
      <c r="K45" s="94"/>
      <c r="L45" s="96"/>
      <c r="M45" s="96"/>
    </row>
    <row r="46" spans="1:13" ht="15">
      <c r="A46" s="108"/>
      <c r="B46" s="110"/>
      <c r="C46" s="56"/>
      <c r="D46" s="9"/>
      <c r="E46" s="8"/>
      <c r="F46" s="98"/>
      <c r="G46" s="99"/>
      <c r="H46" s="99"/>
      <c r="I46" s="99"/>
      <c r="J46" s="98"/>
      <c r="K46" s="99"/>
      <c r="L46" s="100"/>
      <c r="M46" s="100"/>
    </row>
    <row r="47" spans="1:13" ht="15">
      <c r="A47" s="108"/>
      <c r="B47" s="110"/>
      <c r="C47" s="56"/>
      <c r="D47" s="9"/>
      <c r="E47" s="8"/>
      <c r="F47" s="98"/>
      <c r="G47" s="99"/>
      <c r="H47" s="99"/>
      <c r="I47" s="99"/>
      <c r="J47" s="98"/>
      <c r="K47" s="99"/>
      <c r="L47" s="100"/>
      <c r="M47" s="100"/>
    </row>
    <row r="48" spans="1:13" ht="15">
      <c r="A48" s="108"/>
      <c r="B48" s="102"/>
      <c r="C48" s="56"/>
      <c r="D48" s="9"/>
      <c r="E48" s="8"/>
      <c r="F48" s="93"/>
      <c r="G48" s="95"/>
      <c r="H48" s="95"/>
      <c r="I48" s="95"/>
      <c r="J48" s="93"/>
      <c r="K48" s="95"/>
      <c r="L48" s="97"/>
      <c r="M48" s="97"/>
    </row>
    <row r="49" spans="1:13" ht="25.5">
      <c r="A49" s="108"/>
      <c r="B49" s="101" t="s">
        <v>50</v>
      </c>
      <c r="C49" s="50" t="s">
        <v>49</v>
      </c>
      <c r="D49" s="9"/>
      <c r="E49" s="8"/>
      <c r="F49" s="92">
        <f>G49+H49+I49</f>
        <v>0</v>
      </c>
      <c r="G49" s="94"/>
      <c r="H49" s="94"/>
      <c r="I49" s="94"/>
      <c r="J49" s="92">
        <f>K49+L49+M49</f>
        <v>0</v>
      </c>
      <c r="K49" s="94"/>
      <c r="L49" s="96"/>
      <c r="M49" s="96"/>
    </row>
    <row r="50" spans="1:13" ht="15">
      <c r="A50" s="108"/>
      <c r="B50" s="110"/>
      <c r="C50" s="56"/>
      <c r="D50" s="9"/>
      <c r="E50" s="8"/>
      <c r="F50" s="98"/>
      <c r="G50" s="99"/>
      <c r="H50" s="99"/>
      <c r="I50" s="99"/>
      <c r="J50" s="98"/>
      <c r="K50" s="99"/>
      <c r="L50" s="100"/>
      <c r="M50" s="100"/>
    </row>
    <row r="51" spans="1:13" ht="15">
      <c r="A51" s="108"/>
      <c r="B51" s="110"/>
      <c r="C51" s="56"/>
      <c r="D51" s="9"/>
      <c r="E51" s="8"/>
      <c r="F51" s="98"/>
      <c r="G51" s="99"/>
      <c r="H51" s="99"/>
      <c r="I51" s="99"/>
      <c r="J51" s="98"/>
      <c r="K51" s="99"/>
      <c r="L51" s="100"/>
      <c r="M51" s="100"/>
    </row>
    <row r="52" spans="1:13" ht="15">
      <c r="A52" s="108"/>
      <c r="B52" s="102"/>
      <c r="C52" s="56"/>
      <c r="D52" s="9"/>
      <c r="E52" s="8"/>
      <c r="F52" s="93"/>
      <c r="G52" s="95"/>
      <c r="H52" s="95"/>
      <c r="I52" s="95"/>
      <c r="J52" s="93"/>
      <c r="K52" s="95"/>
      <c r="L52" s="97"/>
      <c r="M52" s="97"/>
    </row>
    <row r="53" spans="1:13" ht="27.75" customHeight="1">
      <c r="A53" s="108"/>
      <c r="B53" s="101" t="s">
        <v>52</v>
      </c>
      <c r="C53" s="50" t="s">
        <v>51</v>
      </c>
      <c r="D53" s="9"/>
      <c r="E53" s="8"/>
      <c r="F53" s="92">
        <f>G53+H53+I53</f>
        <v>0</v>
      </c>
      <c r="G53" s="94"/>
      <c r="H53" s="94"/>
      <c r="I53" s="94"/>
      <c r="J53" s="92">
        <f>K53+L53+M53</f>
        <v>0</v>
      </c>
      <c r="K53" s="94"/>
      <c r="L53" s="96"/>
      <c r="M53" s="96"/>
    </row>
    <row r="54" spans="1:13" ht="15">
      <c r="A54" s="108"/>
      <c r="B54" s="110"/>
      <c r="C54" s="50"/>
      <c r="D54" s="9"/>
      <c r="E54" s="8"/>
      <c r="F54" s="98"/>
      <c r="G54" s="99"/>
      <c r="H54" s="99"/>
      <c r="I54" s="99"/>
      <c r="J54" s="98"/>
      <c r="K54" s="99"/>
      <c r="L54" s="100"/>
      <c r="M54" s="100"/>
    </row>
    <row r="55" spans="1:13" ht="15">
      <c r="A55" s="108"/>
      <c r="B55" s="110"/>
      <c r="C55" s="56"/>
      <c r="D55" s="9"/>
      <c r="E55" s="8"/>
      <c r="F55" s="98"/>
      <c r="G55" s="99"/>
      <c r="H55" s="99"/>
      <c r="I55" s="99"/>
      <c r="J55" s="98"/>
      <c r="K55" s="99"/>
      <c r="L55" s="100"/>
      <c r="M55" s="100"/>
    </row>
    <row r="56" spans="1:13" ht="15">
      <c r="A56" s="108"/>
      <c r="B56" s="102"/>
      <c r="C56" s="56"/>
      <c r="D56" s="9"/>
      <c r="E56" s="8"/>
      <c r="F56" s="93"/>
      <c r="G56" s="95"/>
      <c r="H56" s="95"/>
      <c r="I56" s="95"/>
      <c r="J56" s="93"/>
      <c r="K56" s="95"/>
      <c r="L56" s="97"/>
      <c r="M56" s="97"/>
    </row>
    <row r="57" spans="1:13" ht="15">
      <c r="A57" s="108"/>
      <c r="B57" s="101" t="s">
        <v>54</v>
      </c>
      <c r="C57" s="50" t="s">
        <v>53</v>
      </c>
      <c r="D57" s="9"/>
      <c r="E57" s="8"/>
      <c r="F57" s="92">
        <f>G57+H57+I57</f>
        <v>0</v>
      </c>
      <c r="G57" s="94"/>
      <c r="H57" s="94"/>
      <c r="I57" s="94"/>
      <c r="J57" s="92">
        <f>K57+L57+M57</f>
        <v>0</v>
      </c>
      <c r="K57" s="94"/>
      <c r="L57" s="96"/>
      <c r="M57" s="96"/>
    </row>
    <row r="58" spans="1:13" ht="15">
      <c r="A58" s="108"/>
      <c r="B58" s="110"/>
      <c r="C58" s="56"/>
      <c r="D58" s="9"/>
      <c r="E58" s="8"/>
      <c r="F58" s="98"/>
      <c r="G58" s="99"/>
      <c r="H58" s="99"/>
      <c r="I58" s="99"/>
      <c r="J58" s="98"/>
      <c r="K58" s="99"/>
      <c r="L58" s="100"/>
      <c r="M58" s="100"/>
    </row>
    <row r="59" spans="1:13" ht="15">
      <c r="A59" s="108"/>
      <c r="B59" s="110"/>
      <c r="C59" s="56"/>
      <c r="D59" s="9"/>
      <c r="E59" s="8"/>
      <c r="F59" s="98"/>
      <c r="G59" s="99"/>
      <c r="H59" s="99"/>
      <c r="I59" s="99"/>
      <c r="J59" s="98"/>
      <c r="K59" s="99"/>
      <c r="L59" s="100"/>
      <c r="M59" s="100"/>
    </row>
    <row r="60" spans="1:13" ht="15">
      <c r="A60" s="108"/>
      <c r="B60" s="102"/>
      <c r="C60" s="56"/>
      <c r="D60" s="9"/>
      <c r="E60" s="8"/>
      <c r="F60" s="93"/>
      <c r="G60" s="95"/>
      <c r="H60" s="95"/>
      <c r="I60" s="95"/>
      <c r="J60" s="93"/>
      <c r="K60" s="95"/>
      <c r="L60" s="97"/>
      <c r="M60" s="97"/>
    </row>
    <row r="61" spans="1:13" ht="25.5">
      <c r="A61" s="108"/>
      <c r="B61" s="101" t="s">
        <v>56</v>
      </c>
      <c r="C61" s="81" t="s">
        <v>55</v>
      </c>
      <c r="D61" s="23"/>
      <c r="E61" s="24"/>
      <c r="F61" s="92">
        <f>G61+H61+I61</f>
        <v>0</v>
      </c>
      <c r="G61" s="94"/>
      <c r="H61" s="94"/>
      <c r="I61" s="94"/>
      <c r="J61" s="92">
        <f>K61+L61+M61</f>
        <v>0</v>
      </c>
      <c r="K61" s="94"/>
      <c r="L61" s="96"/>
      <c r="M61" s="96"/>
    </row>
    <row r="62" spans="1:13" ht="15">
      <c r="A62" s="108"/>
      <c r="B62" s="102"/>
      <c r="C62" s="51"/>
      <c r="D62" s="46"/>
      <c r="E62" s="47"/>
      <c r="F62" s="93"/>
      <c r="G62" s="95"/>
      <c r="H62" s="95"/>
      <c r="I62" s="95"/>
      <c r="J62" s="93"/>
      <c r="K62" s="95"/>
      <c r="L62" s="97"/>
      <c r="M62" s="97"/>
    </row>
    <row r="63" spans="1:13" ht="25.5">
      <c r="A63" s="108"/>
      <c r="B63" s="101" t="s">
        <v>58</v>
      </c>
      <c r="C63" s="50" t="s">
        <v>57</v>
      </c>
      <c r="D63" s="9"/>
      <c r="E63" s="8"/>
      <c r="F63" s="92">
        <f>G63+H63+I63</f>
        <v>0</v>
      </c>
      <c r="G63" s="94"/>
      <c r="H63" s="94"/>
      <c r="I63" s="94"/>
      <c r="J63" s="92">
        <f>K63+L63+M63</f>
        <v>0</v>
      </c>
      <c r="K63" s="94"/>
      <c r="L63" s="96"/>
      <c r="M63" s="96"/>
    </row>
    <row r="64" spans="1:13" ht="15">
      <c r="A64" s="108"/>
      <c r="B64" s="102"/>
      <c r="C64" s="50"/>
      <c r="D64" s="9"/>
      <c r="E64" s="8"/>
      <c r="F64" s="93"/>
      <c r="G64" s="95"/>
      <c r="H64" s="95"/>
      <c r="I64" s="95"/>
      <c r="J64" s="93"/>
      <c r="K64" s="95"/>
      <c r="L64" s="97"/>
      <c r="M64" s="97"/>
    </row>
    <row r="65" spans="1:13" ht="18.75" customHeight="1">
      <c r="A65" s="108"/>
      <c r="B65" s="101" t="s">
        <v>59</v>
      </c>
      <c r="C65" s="50" t="s">
        <v>31</v>
      </c>
      <c r="D65" s="9"/>
      <c r="E65" s="8"/>
      <c r="F65" s="92">
        <f>G65+H65+I65</f>
        <v>0</v>
      </c>
      <c r="G65" s="94"/>
      <c r="H65" s="94"/>
      <c r="I65" s="94"/>
      <c r="J65" s="92">
        <f>K65+L65+M65</f>
        <v>0</v>
      </c>
      <c r="K65" s="94"/>
      <c r="L65" s="96"/>
      <c r="M65" s="96"/>
    </row>
    <row r="66" spans="1:13" ht="15.75" thickBot="1">
      <c r="A66" s="108"/>
      <c r="B66" s="110"/>
      <c r="C66" s="82"/>
      <c r="D66" s="53"/>
      <c r="E66" s="54"/>
      <c r="F66" s="98"/>
      <c r="G66" s="99"/>
      <c r="H66" s="99"/>
      <c r="I66" s="99"/>
      <c r="J66" s="98"/>
      <c r="K66" s="99"/>
      <c r="L66" s="100"/>
      <c r="M66" s="100"/>
    </row>
    <row r="67" spans="1:13" ht="16.5" thickBot="1">
      <c r="A67" s="153" t="s">
        <v>73</v>
      </c>
      <c r="B67" s="153"/>
      <c r="C67" s="153"/>
      <c r="D67" s="153"/>
      <c r="E67" s="153"/>
      <c r="F67" s="58">
        <f>SUM(F19:F66)</f>
        <v>0</v>
      </c>
      <c r="G67" s="58">
        <f aca="true" t="shared" si="1" ref="G67:M67">SUM(G19:G66)</f>
        <v>0</v>
      </c>
      <c r="H67" s="58">
        <f t="shared" si="1"/>
        <v>0</v>
      </c>
      <c r="I67" s="58">
        <f t="shared" si="1"/>
        <v>0</v>
      </c>
      <c r="J67" s="58">
        <f t="shared" si="1"/>
        <v>0</v>
      </c>
      <c r="K67" s="58">
        <f t="shared" si="1"/>
        <v>0</v>
      </c>
      <c r="L67" s="58">
        <f t="shared" si="1"/>
        <v>0</v>
      </c>
      <c r="M67" s="58">
        <f t="shared" si="1"/>
        <v>0</v>
      </c>
    </row>
    <row r="68" spans="1:13" ht="15">
      <c r="A68" s="137" t="s">
        <v>60</v>
      </c>
      <c r="B68" s="14" t="s">
        <v>19</v>
      </c>
      <c r="C68" s="15"/>
      <c r="D68" s="15"/>
      <c r="E68" s="7"/>
      <c r="F68" s="133">
        <f>G68+H68+I68</f>
        <v>0</v>
      </c>
      <c r="G68" s="131"/>
      <c r="H68" s="131"/>
      <c r="I68" s="131"/>
      <c r="J68" s="105">
        <f>K68+L68+M68</f>
        <v>0</v>
      </c>
      <c r="K68" s="131"/>
      <c r="L68" s="181"/>
      <c r="M68" s="181"/>
    </row>
    <row r="69" spans="1:13" ht="15.75" thickBot="1">
      <c r="A69" s="138"/>
      <c r="B69" s="16" t="s">
        <v>20</v>
      </c>
      <c r="C69" s="17"/>
      <c r="D69" s="17"/>
      <c r="E69" s="10"/>
      <c r="F69" s="134"/>
      <c r="G69" s="132"/>
      <c r="H69" s="132"/>
      <c r="I69" s="132"/>
      <c r="J69" s="106"/>
      <c r="K69" s="132"/>
      <c r="L69" s="182"/>
      <c r="M69" s="182"/>
    </row>
    <row r="70" spans="1:13" ht="16.5" thickBot="1">
      <c r="A70" s="140" t="s">
        <v>74</v>
      </c>
      <c r="B70" s="141"/>
      <c r="C70" s="141"/>
      <c r="D70" s="141"/>
      <c r="E70" s="142"/>
      <c r="F70" s="58">
        <f>F68</f>
        <v>0</v>
      </c>
      <c r="G70" s="58">
        <f aca="true" t="shared" si="2" ref="G70:M70">G68</f>
        <v>0</v>
      </c>
      <c r="H70" s="58">
        <f t="shared" si="2"/>
        <v>0</v>
      </c>
      <c r="I70" s="58">
        <f t="shared" si="2"/>
        <v>0</v>
      </c>
      <c r="J70" s="58">
        <f t="shared" si="2"/>
        <v>0</v>
      </c>
      <c r="K70" s="58">
        <f t="shared" si="2"/>
        <v>0</v>
      </c>
      <c r="L70" s="58">
        <f t="shared" si="2"/>
        <v>0</v>
      </c>
      <c r="M70" s="58">
        <f t="shared" si="2"/>
        <v>0</v>
      </c>
    </row>
    <row r="71" spans="1:13" ht="16.5" thickBot="1">
      <c r="A71" s="63"/>
      <c r="B71" s="63"/>
      <c r="C71" s="63" t="s">
        <v>69</v>
      </c>
      <c r="D71" s="48" t="s">
        <v>17</v>
      </c>
      <c r="E71" s="49" t="s">
        <v>17</v>
      </c>
      <c r="F71" s="58">
        <f>F18+F67+F70</f>
        <v>0</v>
      </c>
      <c r="G71" s="58">
        <f aca="true" t="shared" si="3" ref="G71:M71">G18+G67+G70</f>
        <v>0</v>
      </c>
      <c r="H71" s="58">
        <f t="shared" si="3"/>
        <v>0</v>
      </c>
      <c r="I71" s="58">
        <f t="shared" si="3"/>
        <v>0</v>
      </c>
      <c r="J71" s="58">
        <f t="shared" si="3"/>
        <v>0</v>
      </c>
      <c r="K71" s="58">
        <f t="shared" si="3"/>
        <v>0</v>
      </c>
      <c r="L71" s="58">
        <f t="shared" si="3"/>
        <v>0</v>
      </c>
      <c r="M71" s="58">
        <f t="shared" si="3"/>
        <v>0</v>
      </c>
    </row>
    <row r="72" spans="1:13" ht="14.25" customHeight="1">
      <c r="A72" s="5"/>
      <c r="B72" s="5"/>
      <c r="C72" s="5"/>
      <c r="D72" s="5"/>
      <c r="E72" s="5"/>
      <c r="F72" s="72"/>
      <c r="G72" s="73"/>
      <c r="H72" s="72"/>
      <c r="I72" s="5"/>
      <c r="J72" s="5"/>
      <c r="K72" s="37"/>
      <c r="L72" s="37"/>
      <c r="M72" s="37"/>
    </row>
    <row r="73" spans="1:13" ht="73.5" customHeight="1">
      <c r="A73" s="123" t="s">
        <v>84</v>
      </c>
      <c r="B73" s="124"/>
      <c r="C73" s="125"/>
      <c r="D73" s="122"/>
      <c r="E73" s="122"/>
      <c r="F73" s="29"/>
      <c r="G73" s="29"/>
      <c r="H73" s="29"/>
      <c r="I73" s="29"/>
      <c r="J73" s="177" t="s">
        <v>72</v>
      </c>
      <c r="K73" s="178"/>
      <c r="L73" s="178"/>
      <c r="M73" s="179"/>
    </row>
    <row r="74" spans="1:13" ht="18" customHeight="1">
      <c r="A74" s="176"/>
      <c r="B74" s="176"/>
      <c r="C74" s="176"/>
      <c r="D74" s="139"/>
      <c r="E74" s="139"/>
      <c r="F74" s="62"/>
      <c r="G74" s="36"/>
      <c r="H74" s="62"/>
      <c r="I74" s="62"/>
      <c r="J74" s="170"/>
      <c r="K74" s="171"/>
      <c r="L74" s="171"/>
      <c r="M74" s="172"/>
    </row>
    <row r="75" spans="1:13" ht="15.75">
      <c r="A75" s="176"/>
      <c r="B75" s="176"/>
      <c r="C75" s="176"/>
      <c r="D75" s="139"/>
      <c r="E75" s="139"/>
      <c r="F75" s="62"/>
      <c r="G75" s="36"/>
      <c r="H75" s="62"/>
      <c r="I75" s="62"/>
      <c r="J75" s="173"/>
      <c r="K75" s="174"/>
      <c r="L75" s="174"/>
      <c r="M75" s="175"/>
    </row>
    <row r="76" spans="1:13" ht="16.5" customHeight="1">
      <c r="A76" s="168"/>
      <c r="B76" s="168"/>
      <c r="C76" s="168"/>
      <c r="D76" s="139"/>
      <c r="E76" s="139"/>
      <c r="F76" s="62"/>
      <c r="G76" s="36"/>
      <c r="H76" s="62"/>
      <c r="I76" s="62"/>
      <c r="J76" s="180"/>
      <c r="K76" s="180"/>
      <c r="L76" s="180"/>
      <c r="M76" s="41"/>
    </row>
    <row r="77" spans="1:13" ht="15.75">
      <c r="A77" s="168"/>
      <c r="B77" s="168"/>
      <c r="C77" s="168"/>
      <c r="D77" s="139"/>
      <c r="E77" s="139"/>
      <c r="F77" s="62"/>
      <c r="G77" s="36"/>
      <c r="H77" s="62"/>
      <c r="I77" s="62"/>
      <c r="J77" s="36"/>
      <c r="K77" s="36"/>
      <c r="L77" s="41"/>
      <c r="M77" s="41"/>
    </row>
    <row r="78" spans="1:13" ht="15">
      <c r="A78" s="135"/>
      <c r="B78" s="135"/>
      <c r="C78" s="135"/>
      <c r="D78" s="136"/>
      <c r="E78" s="136"/>
      <c r="F78" s="62"/>
      <c r="G78" s="36"/>
      <c r="H78" s="62"/>
      <c r="I78" s="62"/>
      <c r="J78" s="36"/>
      <c r="K78" s="36"/>
      <c r="L78" s="45"/>
      <c r="M78" s="45"/>
    </row>
    <row r="79" spans="1:13" ht="15">
      <c r="A79" s="5" t="s">
        <v>81</v>
      </c>
      <c r="B79" s="19"/>
      <c r="C79" s="20"/>
      <c r="D79" s="42"/>
      <c r="E79" s="42"/>
      <c r="F79" s="42"/>
      <c r="G79" s="42"/>
      <c r="H79" s="42"/>
      <c r="I79" s="42"/>
      <c r="J79" s="43"/>
      <c r="K79" s="43"/>
      <c r="L79" s="37"/>
      <c r="M79" s="37"/>
    </row>
    <row r="80" spans="1:13" ht="15">
      <c r="A80" s="5" t="s">
        <v>85</v>
      </c>
      <c r="B80" s="19"/>
      <c r="C80" s="20"/>
      <c r="D80" s="20"/>
      <c r="E80" s="20"/>
      <c r="F80" s="20"/>
      <c r="G80" s="20"/>
      <c r="H80" s="42"/>
      <c r="I80" s="42"/>
      <c r="J80" s="43"/>
      <c r="K80" s="43"/>
      <c r="L80" s="37"/>
      <c r="M80" s="37"/>
    </row>
    <row r="81" spans="1:13" ht="15">
      <c r="A81" s="5" t="s">
        <v>82</v>
      </c>
      <c r="B81" s="19"/>
      <c r="C81" s="20"/>
      <c r="D81" s="20"/>
      <c r="E81" s="20"/>
      <c r="F81" s="20"/>
      <c r="G81" s="20"/>
      <c r="H81" s="42"/>
      <c r="I81" s="42"/>
      <c r="J81" s="43"/>
      <c r="K81" s="43"/>
      <c r="L81" s="37"/>
      <c r="M81" s="37"/>
    </row>
    <row r="82" spans="1:13" ht="14.25" customHeight="1">
      <c r="A82" s="21" t="s">
        <v>18</v>
      </c>
      <c r="B82" s="86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8"/>
    </row>
    <row r="83" spans="1:13" ht="14.25" customHeight="1">
      <c r="A83" s="22"/>
      <c r="B83" s="89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1"/>
    </row>
    <row r="84" spans="1:13" ht="23.25" customHeight="1">
      <c r="A84" s="5"/>
      <c r="B84" s="5"/>
      <c r="C84" s="12"/>
      <c r="D84" s="5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23.25" customHeight="1">
      <c r="A85" s="5"/>
      <c r="B85" s="5"/>
      <c r="C85" s="12"/>
      <c r="D85" s="5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 customHeight="1">
      <c r="A86" s="5"/>
      <c r="B86" s="169" t="s">
        <v>16</v>
      </c>
      <c r="C86" s="169"/>
      <c r="D86" s="13"/>
      <c r="E86" s="169" t="s">
        <v>23</v>
      </c>
      <c r="F86" s="169"/>
      <c r="G86" s="169"/>
      <c r="H86" s="169"/>
      <c r="I86" s="169"/>
      <c r="J86" s="169"/>
      <c r="K86" s="169" t="s">
        <v>2</v>
      </c>
      <c r="L86" s="169"/>
      <c r="M86" s="169"/>
    </row>
    <row r="87" spans="1:13" ht="15.75" customHeight="1">
      <c r="A87" s="5"/>
      <c r="B87" s="156" t="s">
        <v>1</v>
      </c>
      <c r="C87" s="156"/>
      <c r="D87" s="13"/>
      <c r="E87" s="156" t="s">
        <v>3</v>
      </c>
      <c r="F87" s="156"/>
      <c r="G87" s="156"/>
      <c r="H87" s="156"/>
      <c r="I87" s="156"/>
      <c r="J87" s="156"/>
      <c r="K87" s="156" t="s">
        <v>5</v>
      </c>
      <c r="L87" s="156"/>
      <c r="M87" s="156"/>
    </row>
    <row r="88" spans="1:13" ht="15.75" customHeight="1">
      <c r="A88" s="5"/>
      <c r="B88" s="121"/>
      <c r="C88" s="121"/>
      <c r="D88" s="4"/>
      <c r="E88" s="4"/>
      <c r="F88" s="4"/>
      <c r="G88" s="4"/>
      <c r="H88" s="4"/>
      <c r="I88" s="4"/>
      <c r="J88" s="4"/>
      <c r="K88" s="156" t="s">
        <v>4</v>
      </c>
      <c r="L88" s="156"/>
      <c r="M88" s="156"/>
    </row>
    <row r="89" spans="1:13" ht="15.75" customHeight="1">
      <c r="A89" s="5"/>
      <c r="B89" s="121"/>
      <c r="C89" s="121"/>
      <c r="D89" s="4"/>
      <c r="E89" s="4"/>
      <c r="F89" s="3"/>
      <c r="G89" s="3"/>
      <c r="H89" s="3"/>
      <c r="I89" s="3"/>
      <c r="J89" s="3"/>
      <c r="K89" s="156" t="s">
        <v>6</v>
      </c>
      <c r="L89" s="156"/>
      <c r="M89" s="156"/>
    </row>
    <row r="90" spans="1:13" ht="16.5" customHeight="1">
      <c r="A90" s="60" t="s">
        <v>76</v>
      </c>
      <c r="B90" s="5"/>
      <c r="C90" s="5"/>
      <c r="D90" s="2"/>
      <c r="E90" s="2"/>
      <c r="F90" s="120"/>
      <c r="G90" s="120"/>
      <c r="H90" s="120"/>
      <c r="I90" s="120"/>
      <c r="J90" s="120"/>
      <c r="K90" s="120"/>
      <c r="L90" s="120"/>
      <c r="M90" s="120"/>
    </row>
    <row r="91" spans="1:13" ht="15.75" customHeight="1">
      <c r="A91" s="61" t="s">
        <v>77</v>
      </c>
      <c r="D91" s="2"/>
      <c r="E91" s="2"/>
      <c r="F91" s="2"/>
      <c r="G91" s="2"/>
      <c r="H91" s="2"/>
      <c r="I91" s="2"/>
      <c r="J91" s="2"/>
      <c r="K91" s="2"/>
      <c r="L91" s="2"/>
      <c r="M91" s="2"/>
    </row>
    <row r="92" ht="15.75">
      <c r="A92" s="59" t="s">
        <v>79</v>
      </c>
    </row>
    <row r="93" spans="1:3" ht="15.75">
      <c r="A93" s="59" t="s">
        <v>78</v>
      </c>
      <c r="C93" s="1"/>
    </row>
    <row r="94" ht="15.75">
      <c r="A94" s="59" t="s">
        <v>80</v>
      </c>
    </row>
    <row r="95" ht="15.75">
      <c r="A95" s="59" t="s">
        <v>86</v>
      </c>
    </row>
    <row r="96" ht="12.75">
      <c r="C96" s="1"/>
    </row>
  </sheetData>
  <sheetProtection/>
  <mergeCells count="186">
    <mergeCell ref="K88:M88"/>
    <mergeCell ref="K89:M89"/>
    <mergeCell ref="K86:M86"/>
    <mergeCell ref="J73:M73"/>
    <mergeCell ref="L25:L28"/>
    <mergeCell ref="M33:M36"/>
    <mergeCell ref="L37:L40"/>
    <mergeCell ref="J76:L76"/>
    <mergeCell ref="L68:L69"/>
    <mergeCell ref="M68:M69"/>
    <mergeCell ref="B87:C87"/>
    <mergeCell ref="B86:C86"/>
    <mergeCell ref="D75:E75"/>
    <mergeCell ref="D76:E76"/>
    <mergeCell ref="D77:E77"/>
    <mergeCell ref="J74:M75"/>
    <mergeCell ref="E87:J87"/>
    <mergeCell ref="A74:C74"/>
    <mergeCell ref="A75:C75"/>
    <mergeCell ref="E86:J86"/>
    <mergeCell ref="A4:G4"/>
    <mergeCell ref="K87:M87"/>
    <mergeCell ref="C7:K9"/>
    <mergeCell ref="F12:F13"/>
    <mergeCell ref="F11:I11"/>
    <mergeCell ref="A76:C76"/>
    <mergeCell ref="A77:C77"/>
    <mergeCell ref="I68:I69"/>
    <mergeCell ref="K68:K69"/>
    <mergeCell ref="L19:L20"/>
    <mergeCell ref="D12:D13"/>
    <mergeCell ref="B37:B40"/>
    <mergeCell ref="A6:M6"/>
    <mergeCell ref="B21:B24"/>
    <mergeCell ref="B61:B62"/>
    <mergeCell ref="A67:E67"/>
    <mergeCell ref="J19:J20"/>
    <mergeCell ref="E12:E13"/>
    <mergeCell ref="M25:M28"/>
    <mergeCell ref="K12:M12"/>
    <mergeCell ref="G12:I12"/>
    <mergeCell ref="J11:M11"/>
    <mergeCell ref="B25:B28"/>
    <mergeCell ref="B29:B32"/>
    <mergeCell ref="B33:B36"/>
    <mergeCell ref="B41:B44"/>
    <mergeCell ref="B11:B13"/>
    <mergeCell ref="C19:C20"/>
    <mergeCell ref="K25:K28"/>
    <mergeCell ref="F25:F28"/>
    <mergeCell ref="F68:F69"/>
    <mergeCell ref="F19:F20"/>
    <mergeCell ref="A78:C78"/>
    <mergeCell ref="D78:E78"/>
    <mergeCell ref="A68:A69"/>
    <mergeCell ref="D74:E74"/>
    <mergeCell ref="A70:E70"/>
    <mergeCell ref="B65:B66"/>
    <mergeCell ref="B57:B60"/>
    <mergeCell ref="F29:F32"/>
    <mergeCell ref="F90:M90"/>
    <mergeCell ref="B89:C89"/>
    <mergeCell ref="D73:E73"/>
    <mergeCell ref="A73:C73"/>
    <mergeCell ref="A11:A13"/>
    <mergeCell ref="A15:A17"/>
    <mergeCell ref="B19:B20"/>
    <mergeCell ref="G68:G69"/>
    <mergeCell ref="H68:H69"/>
    <mergeCell ref="B88:C88"/>
    <mergeCell ref="L5:M5"/>
    <mergeCell ref="J12:J13"/>
    <mergeCell ref="M19:M20"/>
    <mergeCell ref="C11:E11"/>
    <mergeCell ref="G19:G20"/>
    <mergeCell ref="H19:H20"/>
    <mergeCell ref="I19:I20"/>
    <mergeCell ref="K19:K20"/>
    <mergeCell ref="A18:E18"/>
    <mergeCell ref="C12:C13"/>
    <mergeCell ref="J68:J69"/>
    <mergeCell ref="A19:A66"/>
    <mergeCell ref="L21:L24"/>
    <mergeCell ref="M21:M24"/>
    <mergeCell ref="J61:J62"/>
    <mergeCell ref="K61:K62"/>
    <mergeCell ref="B45:B48"/>
    <mergeCell ref="B49:B52"/>
    <mergeCell ref="B53:B56"/>
    <mergeCell ref="M29:M32"/>
    <mergeCell ref="G33:G36"/>
    <mergeCell ref="H33:H36"/>
    <mergeCell ref="H29:H32"/>
    <mergeCell ref="I29:I32"/>
    <mergeCell ref="J29:J32"/>
    <mergeCell ref="K29:K32"/>
    <mergeCell ref="F21:F24"/>
    <mergeCell ref="G21:G24"/>
    <mergeCell ref="H21:H24"/>
    <mergeCell ref="I21:I24"/>
    <mergeCell ref="J21:J24"/>
    <mergeCell ref="K21:K24"/>
    <mergeCell ref="G25:G28"/>
    <mergeCell ref="H25:H28"/>
    <mergeCell ref="I25:I28"/>
    <mergeCell ref="J25:J28"/>
    <mergeCell ref="L33:L36"/>
    <mergeCell ref="L29:L32"/>
    <mergeCell ref="G29:G32"/>
    <mergeCell ref="I33:I36"/>
    <mergeCell ref="J33:J36"/>
    <mergeCell ref="K33:K36"/>
    <mergeCell ref="J41:J44"/>
    <mergeCell ref="K41:K44"/>
    <mergeCell ref="L41:L44"/>
    <mergeCell ref="M41:M44"/>
    <mergeCell ref="F37:F40"/>
    <mergeCell ref="G37:G40"/>
    <mergeCell ref="H37:H40"/>
    <mergeCell ref="J37:J40"/>
    <mergeCell ref="I37:I40"/>
    <mergeCell ref="K37:K40"/>
    <mergeCell ref="L49:L52"/>
    <mergeCell ref="M49:M52"/>
    <mergeCell ref="F45:F48"/>
    <mergeCell ref="K45:K48"/>
    <mergeCell ref="F33:F36"/>
    <mergeCell ref="M37:M40"/>
    <mergeCell ref="F41:F44"/>
    <mergeCell ref="G41:G44"/>
    <mergeCell ref="H41:H44"/>
    <mergeCell ref="I41:I44"/>
    <mergeCell ref="F49:F52"/>
    <mergeCell ref="G49:G52"/>
    <mergeCell ref="H49:H52"/>
    <mergeCell ref="I49:I52"/>
    <mergeCell ref="J49:J52"/>
    <mergeCell ref="K49:K52"/>
    <mergeCell ref="L45:L48"/>
    <mergeCell ref="G45:G48"/>
    <mergeCell ref="H45:H48"/>
    <mergeCell ref="I45:I48"/>
    <mergeCell ref="J45:J48"/>
    <mergeCell ref="M45:M48"/>
    <mergeCell ref="F53:F56"/>
    <mergeCell ref="G53:G56"/>
    <mergeCell ref="H53:H56"/>
    <mergeCell ref="I53:I56"/>
    <mergeCell ref="J53:J56"/>
    <mergeCell ref="K53:K56"/>
    <mergeCell ref="L63:L64"/>
    <mergeCell ref="L53:L56"/>
    <mergeCell ref="M53:M56"/>
    <mergeCell ref="L61:L62"/>
    <mergeCell ref="F57:F60"/>
    <mergeCell ref="G57:G60"/>
    <mergeCell ref="H57:H60"/>
    <mergeCell ref="I57:I60"/>
    <mergeCell ref="J57:J60"/>
    <mergeCell ref="K57:K60"/>
    <mergeCell ref="L65:L66"/>
    <mergeCell ref="M65:M66"/>
    <mergeCell ref="L57:L60"/>
    <mergeCell ref="M57:M60"/>
    <mergeCell ref="B63:B64"/>
    <mergeCell ref="F63:F64"/>
    <mergeCell ref="G63:G64"/>
    <mergeCell ref="H63:H64"/>
    <mergeCell ref="I63:I64"/>
    <mergeCell ref="J63:J64"/>
    <mergeCell ref="F65:F66"/>
    <mergeCell ref="G65:G66"/>
    <mergeCell ref="H65:H66"/>
    <mergeCell ref="I65:I66"/>
    <mergeCell ref="J65:J66"/>
    <mergeCell ref="K65:K66"/>
    <mergeCell ref="A5:D5"/>
    <mergeCell ref="K1:M1"/>
    <mergeCell ref="B82:M83"/>
    <mergeCell ref="F61:F62"/>
    <mergeCell ref="G61:G62"/>
    <mergeCell ref="H61:H62"/>
    <mergeCell ref="I61:I62"/>
    <mergeCell ref="K63:K64"/>
    <mergeCell ref="M61:M62"/>
    <mergeCell ref="M63:M64"/>
  </mergeCells>
  <conditionalFormatting sqref="D78:E78">
    <cfRule type="cellIs" priority="1" dxfId="3" operator="greaterThan" stopIfTrue="1">
      <formula>Arkusz1!#REF!</formula>
    </cfRule>
    <cfRule type="cellIs" priority="2" dxfId="4" operator="equal" stopIfTrue="1">
      <formula>Arkusz1!#REF!</formula>
    </cfRule>
    <cfRule type="cellIs" priority="3" dxfId="5" operator="lessThan" stopIfTrue="1">
      <formula>Arkusz1!#REF!</formula>
    </cfRule>
  </conditionalFormatting>
  <printOptions horizontalCentered="1"/>
  <pageMargins left="0.31496062992125984" right="0.31496062992125984" top="0.5118110236220472" bottom="0.5118110236220472" header="0.31496062992125984" footer="0.31496062992125984"/>
  <pageSetup horizontalDpi="600" verticalDpi="600" orientation="landscape" paperSize="9" scale="72" r:id="rId1"/>
  <headerFooter alignWithMargins="0">
    <oddFooter>&amp;CStrona &amp;P z &amp;N</oddFooter>
  </headerFooter>
  <rowBreaks count="1" manualBreakCount="1"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2:F15"/>
  <sheetViews>
    <sheetView zoomScalePageLayoutView="0" workbookViewId="0" topLeftCell="A1">
      <selection activeCell="F15" sqref="F15"/>
    </sheetView>
  </sheetViews>
  <sheetFormatPr defaultColWidth="9.00390625" defaultRowHeight="12.75"/>
  <sheetData>
    <row r="12" ht="12.75">
      <c r="F12">
        <v>1</v>
      </c>
    </row>
    <row r="13" ht="12.75">
      <c r="F13">
        <v>2</v>
      </c>
    </row>
    <row r="14" ht="12.75">
      <c r="F14">
        <v>3</v>
      </c>
    </row>
    <row r="15" ht="12.75">
      <c r="F15">
        <f>F12+F13+F14</f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2015-12-15T09:08:01Z</cp:lastPrinted>
  <dcterms:created xsi:type="dcterms:W3CDTF">2003-01-08T09:15:19Z</dcterms:created>
  <dcterms:modified xsi:type="dcterms:W3CDTF">2016-04-04T10:12:03Z</dcterms:modified>
  <cp:category/>
  <cp:version/>
  <cp:contentType/>
  <cp:contentStatus/>
</cp:coreProperties>
</file>